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4700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<sst xmlns="http://schemas.openxmlformats.org/spreadsheetml/2006/main" count="94" uniqueCount="70">
  <si>
    <t>Diagnose/Prognose</t>
  </si>
  <si>
    <t>Trainer:</t>
  </si>
  <si>
    <t>Hans Knotter</t>
  </si>
  <si>
    <t>Datum:</t>
  </si>
  <si>
    <t>training:</t>
  </si>
  <si>
    <t>5   4   3   2   1</t>
  </si>
  <si>
    <t xml:space="preserve"> 4   3   2   1</t>
  </si>
  <si>
    <t>4   3   2   1</t>
  </si>
  <si>
    <t>5  4  3   2   1</t>
  </si>
  <si>
    <t>1= slecht, 2= onvoldoende, 3= voldoende, 4=goed</t>
  </si>
  <si>
    <t>Deskundigheid</t>
  </si>
  <si>
    <t>Presentatie</t>
  </si>
  <si>
    <t>Totaal oordeel</t>
  </si>
  <si>
    <t>respondent</t>
  </si>
  <si>
    <t>Gemiddelde</t>
  </si>
  <si>
    <t>Contact met de cursisten</t>
  </si>
  <si>
    <t>11. Hoe beoordeelt u de docent?</t>
  </si>
  <si>
    <t>12. Welke onderdelen spraken u het meeste aan?</t>
  </si>
  <si>
    <t>16. Welke tip(s) heeft u over de training/trainer?</t>
  </si>
  <si>
    <t>Geen</t>
  </si>
  <si>
    <t>Casus besprekingen, annimaties, filmpjes</t>
  </si>
  <si>
    <t>De onderlinge discussie over de aanpak van maatregelen. Afstemmin met mede wachtcommandanten</t>
  </si>
  <si>
    <t xml:space="preserve">Het uitwisselen van de ervaring die je bij de progrose kunt toepassen </t>
  </si>
  <si>
    <t>De praktijkvoorbeelden</t>
  </si>
  <si>
    <t xml:space="preserve">Casussen en discussie onderling </t>
  </si>
  <si>
    <t>Praktijkvoorbeelden en delen van de oplosingsrichtingen</t>
  </si>
  <si>
    <t>Casussen</t>
  </si>
  <si>
    <t>Samen doorspreken voer maatregel, opfrissen kennis</t>
  </si>
  <si>
    <t>Alles, als er maar wat te leren valt</t>
  </si>
  <si>
    <t xml:space="preserve">Praktijkuitwisseling cursisten 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</si>
  <si>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Hoe beoordeelt u de inhoud van de cursus?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</si>
  <si>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Sluiten de verschillende onderdelen / docenten op elkaar aan?</t>
    </r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</si>
  <si>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 xml:space="preserve">Hoe beoordeelt u de diepgang van de cursus? </t>
    </r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</si>
  <si>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Wat vindt u van de omvang van de cursus?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</si>
  <si>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Wordt de theorie voldoende toegelicht met praktijkvoorbeelden?</t>
    </r>
  </si>
  <si>
    <r>
      <t>6.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Kunt u hetgeen u in de cursus heeft geleerd toepassen in uw huidige en/of toekomstige functie?</t>
    </r>
  </si>
  <si>
    <r>
      <t>7.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 xml:space="preserve">Vindt u de cursus actueel? </t>
    </r>
  </si>
  <si>
    <r>
      <t>8.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Vindt u de cursus compleet?</t>
    </r>
  </si>
  <si>
    <r>
      <t>9.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Hoe beoordeelt u het cursusmateriaal?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</si>
  <si>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Wat is uw indruk van de totale cursus?</t>
    </r>
  </si>
  <si>
    <t xml:space="preserve">13. Welke onderdelen spraken u het minste aan in de training </t>
  </si>
  <si>
    <t xml:space="preserve">Geen </t>
  </si>
  <si>
    <t>De voorbereiding</t>
  </si>
  <si>
    <t>Theorie</t>
  </si>
  <si>
    <t xml:space="preserve">14. In hoeverre sloot de opleidng aan bij uw verwachting </t>
  </si>
  <si>
    <t>Prima</t>
  </si>
  <si>
    <t>Goed</t>
  </si>
  <si>
    <t>n.v.t.</t>
  </si>
  <si>
    <t>Ik had geen verwachtingen</t>
  </si>
  <si>
    <t>Ik vond het een leerzame opleiding</t>
  </si>
  <si>
    <t>Het bespreken van hoe te handelen worden goed besproken</t>
  </si>
  <si>
    <t>Ik had een andere verwachting over de afhandeling van gebeurtenissen</t>
  </si>
  <si>
    <t>praktijkvoorbeelden in goed en prettig door te nemen met collega's</t>
  </si>
  <si>
    <t>15. Wat vond u tops van de training</t>
  </si>
  <si>
    <t>Samen met collega's</t>
  </si>
  <si>
    <t>De filmpjes</t>
  </si>
  <si>
    <t>De voorbeelden</t>
  </si>
  <si>
    <t>Discussie onderling</t>
  </si>
  <si>
    <t>Praktijkvoorbeelden en casussen</t>
  </si>
  <si>
    <t>casussen</t>
  </si>
  <si>
    <t>uitwisseling van kennis</t>
  </si>
  <si>
    <t>alles</t>
  </si>
  <si>
    <t>Duurde niet te lang</t>
  </si>
  <si>
    <t>Gaat goed geen opmerking</t>
  </si>
  <si>
    <t>Meer directe vragen, wellicht toch actiever</t>
  </si>
  <si>
    <t>Meer zorgen voor eenduidig aanvliegen oplossingen</t>
  </si>
  <si>
    <t>Toegespitse casus</t>
  </si>
  <si>
    <t>Zorg voor duidelijke foto's waar alles duidelijk opstaat</t>
  </si>
  <si>
    <t>Onderlinge afstemming</t>
  </si>
  <si>
    <t>Aangeven wat het eindoel van deze training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</si>
</sst>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3"/>
    </xf>
    <xf numFmtId="0" fontId="0" fillId="0" borderId="4" xfId="0" applyBorder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 topLeftCell="A1">
      <selection activeCell="S27" sqref="S27"/>
    </sheetView>
  </sheetViews>
  <sheetFormatPr defaultColWidth="9.140625" defaultRowHeight="15"/>
  <cols>
    <col min="1" max="1" width="41.28125" style="0" customWidth="1"/>
    <col min="2" max="2" width="15.57421875" style="0" customWidth="1"/>
    <col min="3" max="3" width="13.57421875" style="0" customWidth="1"/>
    <col min="4" max="4" width="12.28125" style="0" customWidth="1"/>
    <col min="5" max="5" width="11.8515625" style="0" customWidth="1"/>
  </cols>
  <sheetData>
    <row r="1" spans="1:2" ht="15">
      <c r="A1" t="s">
        <v>4</v>
      </c>
      <c r="B1" t="s">
        <v>0</v>
      </c>
    </row>
    <row r="2" spans="1:2" ht="15">
      <c r="A2" t="s">
        <v>1</v>
      </c>
      <c r="B2" t="s">
        <v>2</v>
      </c>
    </row>
    <row r="3" spans="1:2" ht="15">
      <c r="A3" t="s">
        <v>3</v>
      </c>
      <c r="B3" s="1">
        <v>42970</v>
      </c>
    </row>
    <row r="5" spans="1:14" ht="15">
      <c r="A5" t="s">
        <v>9</v>
      </c>
      <c r="C5" t="s">
        <v>13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 t="s">
        <v>14</v>
      </c>
    </row>
    <row r="6" spans="4:14" ht="15" customHeight="1" thickBot="1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thickBot="1">
      <c r="A7" s="26" t="s">
        <v>30</v>
      </c>
      <c r="B7" s="3" t="s">
        <v>6</v>
      </c>
      <c r="D7" s="14">
        <v>4</v>
      </c>
      <c r="E7" s="15">
        <v>4</v>
      </c>
      <c r="F7" s="15">
        <v>4</v>
      </c>
      <c r="G7" s="15">
        <v>4</v>
      </c>
      <c r="H7" s="15">
        <v>3</v>
      </c>
      <c r="I7" s="15">
        <v>3</v>
      </c>
      <c r="J7" s="15">
        <v>4</v>
      </c>
      <c r="K7" s="15">
        <v>3</v>
      </c>
      <c r="L7" s="15">
        <v>3</v>
      </c>
      <c r="M7" s="16">
        <v>3</v>
      </c>
      <c r="N7" s="16">
        <f>AVERAGE(D7:M7)</f>
        <v>3.5</v>
      </c>
    </row>
    <row r="8" spans="1:14" ht="26.25" thickBot="1">
      <c r="A8" s="27" t="s">
        <v>31</v>
      </c>
      <c r="B8" s="5" t="s">
        <v>7</v>
      </c>
      <c r="D8" s="17">
        <v>4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4</v>
      </c>
      <c r="K8" s="18">
        <v>2.5</v>
      </c>
      <c r="L8" s="18">
        <v>3</v>
      </c>
      <c r="M8" s="19">
        <v>3</v>
      </c>
      <c r="N8" s="19">
        <f>AVERAGE(N7)</f>
        <v>3.5</v>
      </c>
    </row>
    <row r="9" spans="1:14" ht="26.25" thickBot="1">
      <c r="A9" s="27" t="s">
        <v>32</v>
      </c>
      <c r="B9" s="5" t="s">
        <v>7</v>
      </c>
      <c r="D9" s="17">
        <v>4</v>
      </c>
      <c r="E9" s="18">
        <v>3</v>
      </c>
      <c r="F9" s="18">
        <v>3</v>
      </c>
      <c r="G9" s="18">
        <v>3</v>
      </c>
      <c r="H9" s="18">
        <v>4</v>
      </c>
      <c r="I9" s="18">
        <v>3</v>
      </c>
      <c r="J9" s="18"/>
      <c r="K9" s="18">
        <v>2</v>
      </c>
      <c r="L9" s="18">
        <v>3</v>
      </c>
      <c r="M9" s="19">
        <v>3</v>
      </c>
      <c r="N9" s="19">
        <f>AVERAGE(D9:M9)</f>
        <v>3.111111111111111</v>
      </c>
    </row>
    <row r="10" spans="1:14" ht="25.5">
      <c r="A10" s="28" t="s">
        <v>33</v>
      </c>
      <c r="B10" s="8" t="s">
        <v>8</v>
      </c>
      <c r="D10" s="17"/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2</v>
      </c>
      <c r="L10" s="18">
        <v>3</v>
      </c>
      <c r="M10" s="19">
        <v>3</v>
      </c>
      <c r="N10" s="19">
        <f>AVERAGE(D10:M10)</f>
        <v>2.888888888888889</v>
      </c>
    </row>
    <row r="11" spans="1:14" ht="15.75" thickBot="1">
      <c r="A11" s="6"/>
      <c r="B11" s="9"/>
      <c r="D11" s="17"/>
      <c r="E11" s="18"/>
      <c r="F11" s="18"/>
      <c r="G11" s="18"/>
      <c r="H11" s="18"/>
      <c r="I11" s="18"/>
      <c r="J11" s="18"/>
      <c r="K11" s="18"/>
      <c r="L11" s="18"/>
      <c r="M11" s="19"/>
      <c r="N11" s="19"/>
    </row>
    <row r="12" spans="1:14" ht="26.25" thickBot="1">
      <c r="A12" s="27" t="s">
        <v>34</v>
      </c>
      <c r="B12" s="5" t="s">
        <v>7</v>
      </c>
      <c r="D12" s="17"/>
      <c r="E12" s="18">
        <v>4</v>
      </c>
      <c r="F12" s="18">
        <v>4</v>
      </c>
      <c r="G12" s="18">
        <v>3</v>
      </c>
      <c r="H12" s="18">
        <v>2</v>
      </c>
      <c r="I12" s="18">
        <v>3</v>
      </c>
      <c r="J12" s="18">
        <v>3</v>
      </c>
      <c r="K12" s="18">
        <v>3</v>
      </c>
      <c r="L12" s="18">
        <v>4</v>
      </c>
      <c r="M12" s="19">
        <v>4</v>
      </c>
      <c r="N12" s="19">
        <f>AVERAGE(E12:M12)</f>
        <v>3.3333333333333335</v>
      </c>
    </row>
    <row r="13" spans="1:14" ht="39" thickBot="1">
      <c r="A13" s="27" t="s">
        <v>35</v>
      </c>
      <c r="B13" s="5" t="s">
        <v>7</v>
      </c>
      <c r="D13" s="17">
        <v>4</v>
      </c>
      <c r="E13" s="18">
        <v>4</v>
      </c>
      <c r="F13" s="18">
        <v>3</v>
      </c>
      <c r="G13" s="18">
        <v>3</v>
      </c>
      <c r="H13" s="18">
        <v>4</v>
      </c>
      <c r="I13" s="18">
        <v>3</v>
      </c>
      <c r="J13" s="18">
        <v>4</v>
      </c>
      <c r="K13" s="18">
        <v>3</v>
      </c>
      <c r="L13" s="18">
        <v>4</v>
      </c>
      <c r="M13" s="19">
        <v>4</v>
      </c>
      <c r="N13" s="19">
        <f>AVERAGE(D13:M13)</f>
        <v>3.6</v>
      </c>
    </row>
    <row r="14" spans="1:14" ht="15.75" thickBot="1">
      <c r="A14" s="27" t="s">
        <v>36</v>
      </c>
      <c r="B14" s="5" t="s">
        <v>7</v>
      </c>
      <c r="D14" s="17">
        <v>4</v>
      </c>
      <c r="E14" s="18">
        <v>4</v>
      </c>
      <c r="F14" s="18">
        <v>3</v>
      </c>
      <c r="G14" s="18">
        <v>3</v>
      </c>
      <c r="H14" s="18">
        <v>4</v>
      </c>
      <c r="I14" s="18">
        <v>3</v>
      </c>
      <c r="J14" s="18">
        <v>4</v>
      </c>
      <c r="K14" s="18">
        <v>3</v>
      </c>
      <c r="L14" s="18">
        <v>4</v>
      </c>
      <c r="M14" s="19">
        <v>3</v>
      </c>
      <c r="N14" s="19">
        <f>AVERAGE(D14:M14)</f>
        <v>3.5</v>
      </c>
    </row>
    <row r="15" spans="1:14" ht="15.75" thickBot="1">
      <c r="A15" s="27" t="s">
        <v>37</v>
      </c>
      <c r="B15" s="5" t="s">
        <v>7</v>
      </c>
      <c r="D15" s="17">
        <v>4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2</v>
      </c>
      <c r="L15" s="18">
        <v>4</v>
      </c>
      <c r="M15" s="19">
        <v>3</v>
      </c>
      <c r="N15" s="19">
        <f>AVERAGE(D15:M15)</f>
        <v>3.1</v>
      </c>
    </row>
    <row r="16" spans="1:14" ht="26.25" thickBot="1">
      <c r="A16" s="27" t="s">
        <v>38</v>
      </c>
      <c r="B16" s="5" t="s">
        <v>7</v>
      </c>
      <c r="D16" s="17"/>
      <c r="E16" s="18">
        <v>3</v>
      </c>
      <c r="F16" s="18">
        <v>4</v>
      </c>
      <c r="G16" s="18">
        <v>3</v>
      </c>
      <c r="H16" s="18">
        <v>4</v>
      </c>
      <c r="I16" s="18">
        <v>3</v>
      </c>
      <c r="J16" s="18">
        <v>3</v>
      </c>
      <c r="K16" s="18">
        <v>2</v>
      </c>
      <c r="L16" s="18">
        <v>3</v>
      </c>
      <c r="M16" s="19">
        <v>3</v>
      </c>
      <c r="N16" s="19">
        <f>AVERAGE(E16:M16)</f>
        <v>3.111111111111111</v>
      </c>
    </row>
    <row r="17" spans="1:14" ht="26.25" thickBot="1">
      <c r="A17" s="27" t="s">
        <v>39</v>
      </c>
      <c r="B17" s="5" t="s">
        <v>7</v>
      </c>
      <c r="D17" s="20">
        <v>4</v>
      </c>
      <c r="E17" s="21">
        <v>4</v>
      </c>
      <c r="F17" s="21">
        <v>3</v>
      </c>
      <c r="G17" s="21">
        <v>3</v>
      </c>
      <c r="H17" s="21">
        <v>3</v>
      </c>
      <c r="I17" s="21">
        <v>3</v>
      </c>
      <c r="J17" s="21">
        <v>4</v>
      </c>
      <c r="K17" s="21">
        <v>3</v>
      </c>
      <c r="L17" s="21">
        <v>4</v>
      </c>
      <c r="M17" s="7">
        <v>3</v>
      </c>
      <c r="N17" s="7">
        <f>AVERAGE(D17:M17)</f>
        <v>3.4</v>
      </c>
    </row>
    <row r="19" spans="1:14" ht="15.75" thickBot="1">
      <c r="A19" s="25" t="s">
        <v>16</v>
      </c>
      <c r="C19" t="s">
        <v>13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  <c r="J19">
        <v>7</v>
      </c>
      <c r="K19">
        <v>8</v>
      </c>
      <c r="L19">
        <v>9</v>
      </c>
      <c r="M19">
        <v>10</v>
      </c>
      <c r="N19" t="s">
        <v>14</v>
      </c>
    </row>
    <row r="20" spans="1:14" ht="15.75" thickBot="1">
      <c r="A20" s="2" t="s">
        <v>10</v>
      </c>
      <c r="B20" s="3" t="s">
        <v>5</v>
      </c>
      <c r="D20" s="14">
        <v>4</v>
      </c>
      <c r="E20" s="15">
        <v>4</v>
      </c>
      <c r="F20" s="15">
        <v>4</v>
      </c>
      <c r="G20" s="15">
        <v>3</v>
      </c>
      <c r="H20" s="15">
        <v>4</v>
      </c>
      <c r="I20" s="15">
        <v>3</v>
      </c>
      <c r="J20" s="15">
        <v>4</v>
      </c>
      <c r="K20" s="15"/>
      <c r="L20" s="15">
        <v>4</v>
      </c>
      <c r="M20" s="15">
        <v>3</v>
      </c>
      <c r="N20" s="16">
        <f>AVERAGE(D20:M20)</f>
        <v>3.6666666666666665</v>
      </c>
    </row>
    <row r="21" spans="1:14" ht="15.75" thickBot="1">
      <c r="A21" s="4" t="s">
        <v>11</v>
      </c>
      <c r="B21" s="5" t="s">
        <v>5</v>
      </c>
      <c r="D21" s="17">
        <v>4</v>
      </c>
      <c r="E21" s="22">
        <v>4</v>
      </c>
      <c r="F21" s="22">
        <v>4</v>
      </c>
      <c r="G21" s="22">
        <v>3</v>
      </c>
      <c r="H21" s="22">
        <v>3</v>
      </c>
      <c r="I21" s="22">
        <v>3</v>
      </c>
      <c r="J21" s="22">
        <v>3</v>
      </c>
      <c r="K21" s="18"/>
      <c r="L21" s="22">
        <v>4</v>
      </c>
      <c r="M21" s="22">
        <v>3</v>
      </c>
      <c r="N21" s="19">
        <f>AVERAGE(D21:M21)</f>
        <v>3.4444444444444446</v>
      </c>
    </row>
    <row r="22" spans="1:14" ht="15.75" thickBot="1">
      <c r="A22" s="4" t="s">
        <v>15</v>
      </c>
      <c r="B22" s="13" t="s">
        <v>5</v>
      </c>
      <c r="D22" s="17">
        <v>4</v>
      </c>
      <c r="E22" s="22">
        <v>4</v>
      </c>
      <c r="F22" s="22">
        <v>3</v>
      </c>
      <c r="G22" s="22">
        <v>4</v>
      </c>
      <c r="H22" s="22">
        <v>2</v>
      </c>
      <c r="I22" s="22">
        <v>3</v>
      </c>
      <c r="J22" s="22">
        <v>4</v>
      </c>
      <c r="K22" s="18"/>
      <c r="L22" s="22">
        <v>4</v>
      </c>
      <c r="M22" s="22">
        <v>3</v>
      </c>
      <c r="N22" s="19">
        <f>AVERAGE(D22:M22)</f>
        <v>3.4444444444444446</v>
      </c>
    </row>
    <row r="23" spans="1:14" ht="15.75" thickBot="1">
      <c r="A23" s="2" t="s">
        <v>12</v>
      </c>
      <c r="B23" s="11" t="s">
        <v>5</v>
      </c>
      <c r="D23" s="20">
        <v>4</v>
      </c>
      <c r="E23" s="21">
        <v>4</v>
      </c>
      <c r="F23" s="21">
        <v>3</v>
      </c>
      <c r="G23" s="21">
        <v>3</v>
      </c>
      <c r="H23" s="21">
        <v>3</v>
      </c>
      <c r="I23" s="21">
        <v>3</v>
      </c>
      <c r="J23" s="21">
        <v>4</v>
      </c>
      <c r="K23" s="21"/>
      <c r="L23" s="21">
        <v>4</v>
      </c>
      <c r="M23" s="21">
        <v>3</v>
      </c>
      <c r="N23" s="7">
        <f>AVERAGE(D23:M23)</f>
        <v>3.4444444444444446</v>
      </c>
    </row>
    <row r="24" spans="1:14" ht="15">
      <c r="A24" s="23"/>
      <c r="B24" s="2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ht="15">
      <c r="A25" s="10"/>
    </row>
    <row r="26" spans="1:19" ht="27.75" customHeight="1">
      <c r="A26" s="25" t="s">
        <v>17</v>
      </c>
      <c r="C26" s="29" t="s">
        <v>40</v>
      </c>
      <c r="H26" s="29" t="s">
        <v>44</v>
      </c>
      <c r="I26" s="29"/>
      <c r="J26" s="29"/>
      <c r="K26" s="29"/>
      <c r="L26" s="29"/>
      <c r="M26" s="29"/>
      <c r="O26" s="29" t="s">
        <v>53</v>
      </c>
      <c r="P26" s="29"/>
      <c r="Q26" s="29"/>
      <c r="R26" s="29"/>
      <c r="S26" s="29" t="s">
        <v>18</v>
      </c>
    </row>
    <row r="27" spans="1:19" ht="29.25" customHeight="1">
      <c r="A27" s="12" t="s">
        <v>20</v>
      </c>
      <c r="C27" t="s">
        <v>41</v>
      </c>
      <c r="H27" t="s">
        <v>52</v>
      </c>
      <c r="O27" t="s">
        <v>54</v>
      </c>
      <c r="S27" t="s">
        <v>69</v>
      </c>
    </row>
    <row r="28" spans="1:19" ht="41.25" customHeight="1">
      <c r="A28" s="12" t="s">
        <v>21</v>
      </c>
      <c r="C28" t="s">
        <v>41</v>
      </c>
      <c r="H28" t="s">
        <v>51</v>
      </c>
      <c r="O28" t="s">
        <v>55</v>
      </c>
      <c r="S28" t="s">
        <v>68</v>
      </c>
    </row>
    <row r="29" spans="1:19" ht="26.25" customHeight="1">
      <c r="A29" s="12" t="s">
        <v>22</v>
      </c>
      <c r="C29" t="s">
        <v>41</v>
      </c>
      <c r="H29" t="s">
        <v>50</v>
      </c>
      <c r="O29" t="s">
        <v>46</v>
      </c>
      <c r="S29" t="s">
        <v>19</v>
      </c>
    </row>
    <row r="30" spans="1:19" ht="15">
      <c r="A30" s="12" t="s">
        <v>23</v>
      </c>
      <c r="C30" t="s">
        <v>41</v>
      </c>
      <c r="H30" t="s">
        <v>49</v>
      </c>
      <c r="O30" t="s">
        <v>56</v>
      </c>
      <c r="S30" t="s">
        <v>67</v>
      </c>
    </row>
    <row r="31" spans="1:19" ht="15">
      <c r="A31" s="12" t="s">
        <v>24</v>
      </c>
      <c r="C31" t="s">
        <v>41</v>
      </c>
      <c r="H31" t="s">
        <v>46</v>
      </c>
      <c r="O31" t="s">
        <v>57</v>
      </c>
      <c r="S31" t="s">
        <v>66</v>
      </c>
    </row>
    <row r="32" spans="1:19" ht="25.5">
      <c r="A32" s="12" t="s">
        <v>25</v>
      </c>
      <c r="C32" t="s">
        <v>42</v>
      </c>
      <c r="H32" t="s">
        <v>48</v>
      </c>
      <c r="O32" t="s">
        <v>58</v>
      </c>
      <c r="S32" t="s">
        <v>65</v>
      </c>
    </row>
    <row r="33" spans="1:19" ht="15">
      <c r="A33" s="12" t="s">
        <v>26</v>
      </c>
      <c r="C33" t="s">
        <v>41</v>
      </c>
      <c r="H33" t="s">
        <v>46</v>
      </c>
      <c r="O33" t="s">
        <v>59</v>
      </c>
      <c r="S33" t="s">
        <v>19</v>
      </c>
    </row>
    <row r="34" spans="1:19" ht="25.5">
      <c r="A34" s="12" t="s">
        <v>27</v>
      </c>
      <c r="C34" t="s">
        <v>41</v>
      </c>
      <c r="H34" t="s">
        <v>47</v>
      </c>
      <c r="O34" t="s">
        <v>60</v>
      </c>
      <c r="S34" t="s">
        <v>64</v>
      </c>
    </row>
    <row r="35" spans="1:19" ht="15">
      <c r="A35" s="12" t="s">
        <v>28</v>
      </c>
      <c r="C35" t="s">
        <v>41</v>
      </c>
      <c r="H35" t="s">
        <v>46</v>
      </c>
      <c r="O35" t="s">
        <v>61</v>
      </c>
      <c r="S35" t="s">
        <v>63</v>
      </c>
    </row>
    <row r="36" spans="1:19" ht="15">
      <c r="A36" s="12" t="s">
        <v>29</v>
      </c>
      <c r="C36" t="s">
        <v>43</v>
      </c>
      <c r="H36" t="s">
        <v>45</v>
      </c>
      <c r="O36" t="s">
        <v>62</v>
      </c>
      <c r="S36" t="s">
        <v>19</v>
      </c>
    </row>
  </sheetData>
  <mergeCells count="1"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Waterschap Rivierenland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Dodeweerd, Mark van</dc:creator>
  <cp:keywords/>
  <dc:description/>
  <cp:lastModifiedBy>Dodeweerd, Mark van</cp:lastModifiedBy>
  <dcterms:created xsi:type="dcterms:W3CDTF">2017-08-24T05:45:09Z</dcterms:created>
  <dcterms:modified xsi:type="dcterms:W3CDTF">2017-08-24T07:16:57Z</dcterms:modified>
  <cp:category/>
  <cp:version/>
  <cp:contentType/>
  <cp:contentStatus/>
</cp:coreProperties>
</file>